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F:\CINTHYA - TRABAJO\2024\CONCILIACIONES 2024\BANORTE\CARATULA\"/>
    </mc:Choice>
  </mc:AlternateContent>
  <xr:revisionPtr revIDLastSave="0" documentId="13_ncr:1_{C0FE3221-2365-4E2C-8B87-17532A990BA2}" xr6:coauthVersionLast="45" xr6:coauthVersionMax="45" xr10:uidLastSave="{00000000-0000-0000-0000-000000000000}"/>
  <bookViews>
    <workbookView xWindow="-120" yWindow="-120" windowWidth="29040" windowHeight="15840" activeTab="8" xr2:uid="{00000000-000D-0000-FFFF-FFFF00000000}"/>
  </bookViews>
  <sheets>
    <sheet name="ENERO 2024" sheetId="12" r:id="rId1"/>
    <sheet name="FEBRERO 2024" sheetId="13" r:id="rId2"/>
    <sheet name="MARZO 2024" sheetId="14" r:id="rId3"/>
    <sheet name="ABRIL 2024" sheetId="15" r:id="rId4"/>
    <sheet name="MAYO 2024" sheetId="16" r:id="rId5"/>
    <sheet name="JUNIO 2024" sheetId="17" r:id="rId6"/>
    <sheet name="JULIO 2024" sheetId="18" r:id="rId7"/>
    <sheet name="AGOSTO 2024" sheetId="19" r:id="rId8"/>
    <sheet name="SEPTIEMBRE 2024" sheetId="20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20" l="1"/>
  <c r="F22" i="20"/>
  <c r="F36" i="20" s="1"/>
  <c r="F24" i="20" l="1"/>
  <c r="F36" i="19"/>
  <c r="F32" i="19"/>
  <c r="F24" i="19"/>
  <c r="F22" i="19"/>
  <c r="F32" i="18" l="1"/>
  <c r="F22" i="18"/>
  <c r="F36" i="18" s="1"/>
  <c r="F24" i="18" l="1"/>
  <c r="F32" i="17"/>
  <c r="F22" i="17"/>
  <c r="F36" i="17" s="1"/>
  <c r="F24" i="17" l="1"/>
  <c r="F32" i="16"/>
  <c r="F22" i="16"/>
  <c r="F36" i="16" s="1"/>
  <c r="F24" i="16" l="1"/>
  <c r="F32" i="15"/>
  <c r="F22" i="15"/>
  <c r="F36" i="15" s="1"/>
  <c r="F24" i="15" l="1"/>
  <c r="F32" i="14"/>
  <c r="F22" i="14"/>
  <c r="F36" i="14" s="1"/>
  <c r="F24" i="14" l="1"/>
  <c r="F32" i="13"/>
  <c r="F22" i="13"/>
  <c r="F36" i="13" s="1"/>
  <c r="F24" i="13" l="1"/>
  <c r="F32" i="12"/>
  <c r="F22" i="12"/>
  <c r="F36" i="12" s="1"/>
  <c r="F24" i="12" l="1"/>
</calcChain>
</file>

<file path=xl/sharedStrings.xml><?xml version="1.0" encoding="utf-8"?>
<sst xmlns="http://schemas.openxmlformats.org/spreadsheetml/2006/main" count="153" uniqueCount="25">
  <si>
    <t>H. AYUNTAMIENTO CONSTITUCIONAL DE LOS REYES, MICHOACAN</t>
  </si>
  <si>
    <t>TESORERIA MUNICIPAL</t>
  </si>
  <si>
    <t>NOMBRE DEL BANCO:</t>
  </si>
  <si>
    <t>BANORTE</t>
  </si>
  <si>
    <t>NÚMERO DE CUENTA</t>
  </si>
  <si>
    <t>SALDO DEL BANCO SEGÚN ESTADO DE CUENTA:</t>
  </si>
  <si>
    <t>MAS:</t>
  </si>
  <si>
    <t>DEPOSITO EN TRANSITO</t>
  </si>
  <si>
    <t>CARGOS DEL BANCO NO</t>
  </si>
  <si>
    <t>CONSIDERADOS</t>
  </si>
  <si>
    <t>suma: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</si>
  <si>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</si>
  <si>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</si>
  <si>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</si>
  <si>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</si>
  <si>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</si>
  <si>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ENERO DEL 2024</t>
  </si>
  <si>
    <t>CONCILIACION BANCARIA AL 29 DE FEBRERO DEL 2024</t>
  </si>
  <si>
    <t>CONCILIACION BANCARIA AL 31 DE MARZO DEL 2024</t>
  </si>
  <si>
    <t>CONCILIACION BANCARIA AL 30 DE ABRIL DEL 2024</t>
  </si>
  <si>
    <t>CONCILIACION BANCARIA AL 31 DE MAYO DEL 2024</t>
  </si>
  <si>
    <t>CONCILIACION BANCARIA AL 30 DE JUNIO DEL 2024</t>
  </si>
  <si>
    <t>CONCILIACION BANCARIA AL 31 DE JULIO DEL 2024</t>
  </si>
  <si>
    <t>CONCILIACION BANCARIA AL 31 DE AGOSTO DEL 2024</t>
  </si>
  <si>
    <t>CONCILIACION BANCARIA AL 30 DE SEPTIEMBRE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</si>
</sst>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5" xfId="0" applyFont="1" applyBorder="1"/>
    <xf numFmtId="0" fontId="6" fillId="0" borderId="0" xfId="0" applyFont="1"/>
    <xf numFmtId="0" fontId="4" fillId="0" borderId="0" xfId="0" applyFont="1"/>
    <xf numFmtId="8" fontId="2" fillId="0" borderId="0" xfId="0" applyNumberFormat="1" applyFont="1"/>
    <xf numFmtId="0" fontId="3" fillId="0" borderId="0" xfId="0" applyFont="1"/>
    <xf numFmtId="8" fontId="0" fillId="0" borderId="0" xfId="0" applyNumberFormat="1"/>
    <xf numFmtId="44" fontId="0" fillId="0" borderId="0" xfId="1" applyFont="1" applyBorder="1"/>
    <xf numFmtId="8" fontId="0" fillId="0" borderId="0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1" applyNumberFormat="1" applyFont="1" applyBorder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97728-0DC6-4366-BFF8-A59D92575427}">
  <dimension ref="A1:G40"/>
  <sheetViews>
    <sheetView workbookViewId="0">
      <selection activeCell="F50" sqref="F5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16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10786.58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10786.58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10786.58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AB57D-DA51-4546-804C-4F564D73A5C9}">
  <dimension ref="A1:G40"/>
  <sheetViews>
    <sheetView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17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15959.7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15959.7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15959.7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AD28B-1607-49A8-B014-D838645DCD9C}">
  <dimension ref="A1:G40"/>
  <sheetViews>
    <sheetView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18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46660.41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46660.41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46660.41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5BF5E-DAAE-439D-A30D-9DF6122B046E}">
  <dimension ref="A1:G40"/>
  <sheetViews>
    <sheetView workbookViewId="0">
      <selection activeCell="J19" sqref="J19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19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31817.57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31817.57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31817.57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C5F4E-77AE-4870-83E8-90B2670FFF28}">
  <dimension ref="A1:G40"/>
  <sheetViews>
    <sheetView workbookViewId="0">
      <selection activeCell="J18" sqref="J18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20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10187.530000000001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10187.530000000001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10187.530000000001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9A1CB-6368-4583-B5B5-FD5D687B1BB2}">
  <dimension ref="A1:G40"/>
  <sheetViews>
    <sheetView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21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14260.59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14260.59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14260.59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0EF98-8F1D-4D2C-8EBC-6078815F49DE}">
  <dimension ref="A1:G40"/>
  <sheetViews>
    <sheetView topLeftCell="A4"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22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13617.37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13617.37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13617.37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FC71E-1265-40A7-AF16-1218845CB09A}">
  <dimension ref="A1:G40"/>
  <sheetViews>
    <sheetView topLeftCell="A4"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23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3211.83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3211.83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3211.83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4696B-F7C2-41DA-BA90-6C297B09ACCF}">
  <dimension ref="A1:G40"/>
  <sheetViews>
    <sheetView tabSelected="1" workbookViewId="0">
      <selection activeCell="O20" sqref="O2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4.140625" bestFit="1" customWidth="1"/>
    <col min="6" max="6" width="14.140625" bestFit="1" customWidth="1"/>
    <col min="7" max="7" width="4.28515625" customWidth="1"/>
    <col min="8" max="8" width="2.57031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20" t="s">
        <v>0</v>
      </c>
      <c r="C4" s="20"/>
      <c r="D4" s="20"/>
      <c r="E4" s="20"/>
      <c r="F4" s="20"/>
      <c r="G4" s="6"/>
    </row>
    <row r="5" spans="1:7" x14ac:dyDescent="0.25">
      <c r="A5" s="4"/>
      <c r="G5" s="5"/>
    </row>
    <row r="6" spans="1:7" ht="21" x14ac:dyDescent="0.35">
      <c r="A6" s="4"/>
      <c r="B6" s="21" t="s">
        <v>1</v>
      </c>
      <c r="C6" s="21"/>
      <c r="D6" s="21"/>
      <c r="E6" s="21"/>
      <c r="F6" s="21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2" t="s">
        <v>24</v>
      </c>
      <c r="C9" s="22"/>
      <c r="D9" s="22"/>
      <c r="E9" s="22"/>
      <c r="F9" s="22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3</v>
      </c>
      <c r="D11" s="23" t="s">
        <v>4</v>
      </c>
      <c r="E11" s="23"/>
      <c r="F11" s="8">
        <v>1198141856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4" t="s">
        <v>5</v>
      </c>
      <c r="C14" s="24"/>
      <c r="D14" s="24"/>
      <c r="F14" s="9">
        <v>0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6</v>
      </c>
      <c r="G17" s="5"/>
    </row>
    <row r="18" spans="1:7" x14ac:dyDescent="0.25">
      <c r="A18" s="4"/>
      <c r="G18" s="5"/>
    </row>
    <row r="19" spans="1:7" x14ac:dyDescent="0.25">
      <c r="A19" s="4"/>
      <c r="B19" t="s">
        <v>7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8</v>
      </c>
      <c r="D21" s="12"/>
      <c r="G21" s="5"/>
    </row>
    <row r="22" spans="1:7" x14ac:dyDescent="0.25">
      <c r="A22" s="4"/>
      <c r="B22" t="s">
        <v>9</v>
      </c>
      <c r="D22" s="12" t="s">
        <v>10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11</v>
      </c>
      <c r="F24" s="9">
        <f>F14+F22</f>
        <v>0</v>
      </c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12</v>
      </c>
      <c r="G27" s="5"/>
    </row>
    <row r="28" spans="1:7" x14ac:dyDescent="0.25">
      <c r="A28" s="4"/>
      <c r="G28" s="5"/>
    </row>
    <row r="29" spans="1:7" x14ac:dyDescent="0.25">
      <c r="A29" s="4"/>
      <c r="B29" s="19" t="s">
        <v>13</v>
      </c>
      <c r="C29" s="19"/>
      <c r="D29" s="17">
        <v>0</v>
      </c>
      <c r="E29" s="18"/>
      <c r="F29" s="18"/>
      <c r="G29" s="5"/>
    </row>
    <row r="30" spans="1:7" x14ac:dyDescent="0.25">
      <c r="A30" s="4"/>
      <c r="D30" s="18"/>
      <c r="E30" s="18"/>
      <c r="F30" s="18"/>
      <c r="G30" s="5"/>
    </row>
    <row r="31" spans="1:7" x14ac:dyDescent="0.25">
      <c r="A31" s="4"/>
      <c r="D31" s="18"/>
      <c r="E31" s="18"/>
      <c r="F31" s="18"/>
      <c r="G31" s="5"/>
    </row>
    <row r="32" spans="1:7" x14ac:dyDescent="0.25">
      <c r="A32" s="4"/>
      <c r="B32" s="19" t="s">
        <v>14</v>
      </c>
      <c r="C32" s="19"/>
      <c r="D32" s="17"/>
      <c r="E32" s="18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15</v>
      </c>
      <c r="F36" s="9">
        <f>(F14+F22)-F32</f>
        <v>0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ENERO 2024</vt:lpstr>
      <vt:lpstr>FEBRERO 2024</vt:lpstr>
      <vt:lpstr>MARZO 2024</vt:lpstr>
      <vt:lpstr>ABRIL 2024</vt:lpstr>
      <vt:lpstr>MAYO 2024</vt:lpstr>
      <vt:lpstr>JUNIO 2024</vt:lpstr>
      <vt:lpstr>JULIO 2024</vt:lpstr>
      <vt:lpstr>AGOSTO 2024</vt:lpstr>
      <vt:lpstr>SEPTIEMBRE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CINTHYA ROMERO</cp:lastModifiedBy>
  <cp:lastPrinted>2025-03-03T18:52:37Z</cp:lastPrinted>
  <dcterms:created xsi:type="dcterms:W3CDTF">2015-06-05T18:19:34Z</dcterms:created>
  <dcterms:modified xsi:type="dcterms:W3CDTF">2025-03-03T19:12:35Z</dcterms:modified>
</cp:coreProperties>
</file>